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fe1ffe9251124053/Área de Trabalho/"/>
    </mc:Choice>
  </mc:AlternateContent>
  <xr:revisionPtr revIDLastSave="45" documentId="13_ncr:1_{E3CCF0D2-C6A8-46D5-9460-F03F82383000}" xr6:coauthVersionLast="47" xr6:coauthVersionMax="47" xr10:uidLastSave="{3692669E-6371-468C-B659-4BB1603F394E}"/>
  <bookViews>
    <workbookView minimized="1" xWindow="12870" yWindow="2340" windowWidth="7620" windowHeight="5460" xr2:uid="{00000000-000D-0000-FFFF-FFFF00000000}"/>
  </bookViews>
  <sheets>
    <sheet name="CÁLCULO DE CARGA HORÁ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  <c r="F8" i="1"/>
  <c r="M10" i="1" l="1"/>
  <c r="F9" i="1" l="1"/>
  <c r="F7" i="1"/>
  <c r="F6" i="1"/>
  <c r="F5" i="1"/>
  <c r="F4" i="1"/>
  <c r="F3" i="1"/>
  <c r="F10" i="1" l="1"/>
</calcChain>
</file>

<file path=xl/sharedStrings.xml><?xml version="1.0" encoding="utf-8"?>
<sst xmlns="http://schemas.openxmlformats.org/spreadsheetml/2006/main" count="33" uniqueCount="19">
  <si>
    <t xml:space="preserve"> </t>
  </si>
  <si>
    <t>DIA SEMANA</t>
  </si>
  <si>
    <t>INTERVALO</t>
  </si>
  <si>
    <t>SEGUNDA</t>
  </si>
  <si>
    <t>TERÇA</t>
  </si>
  <si>
    <t>QUARTA</t>
  </si>
  <si>
    <t>QUINTA</t>
  </si>
  <si>
    <t>SEXTA</t>
  </si>
  <si>
    <t>SÁBADO</t>
  </si>
  <si>
    <t xml:space="preserve">           TOTAL DE HORAS SEMANAIS</t>
  </si>
  <si>
    <t>Instruções:</t>
  </si>
  <si>
    <t>DOMINGO</t>
  </si>
  <si>
    <t>CARGA HORÁRIA</t>
  </si>
  <si>
    <t>A carga horária não poderá ultrapassar 06 horas diárias, tendo como limite máximo, 30 horas semanais.</t>
  </si>
  <si>
    <t xml:space="preserve">O estagiário deverá ter no mínimo 15 minutos de intervalo e máximo de 02 horas. </t>
  </si>
  <si>
    <t>Tabela para auxílio de distribuição de horas dos estagiários.</t>
  </si>
  <si>
    <t>***Estagiários não fazem horas extras ou banco de horas***</t>
  </si>
  <si>
    <t>ENTRADA</t>
  </si>
  <si>
    <t>SAÍDA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</si>
</sst>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[h]:mm:ss;@"/>
  </numFmts>
  <fonts count="9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0"/>
      <name val="Calibri"/>
      <family val="2"/>
      <scheme val="minor"/>
    </font>
    <font>
      <b/>
      <sz val="11"/>
      <color rgb="FF2E28A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Gotham Book"/>
    </font>
    <font>
      <sz val="12"/>
      <name val="Gotham Book"/>
    </font>
    <font>
      <b/>
      <sz val="12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221E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5">
    <xf numFmtId="0" fontId="0" fillId="0" borderId="0" xfId="0"/>
    <xf numFmtId="0" fontId="1" fillId="0" borderId="0" xfId="0" applyFont="1"/>
    <xf numFmtId="164" fontId="4" fillId="5" borderId="2" xfId="1" applyNumberFormat="1" applyFont="1" applyFill="1" applyBorder="1" applyAlignment="1">
      <alignment horizontal="center" vertical="center"/>
    </xf>
    <xf numFmtId="20" fontId="4" fillId="5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2" fillId="3" borderId="2" xfId="1" applyFill="1" applyBorder="1" applyAlignment="1">
      <alignment horizontal="center" vertical="center"/>
    </xf>
    <xf numFmtId="20" fontId="4" fillId="5" borderId="2" xfId="1" applyNumberFormat="1" applyFont="1" applyFill="1" applyBorder="1" applyAlignment="1" applyProtection="1">
      <alignment horizontal="center" vertical="center"/>
      <protection locked="0"/>
    </xf>
    <xf numFmtId="20" fontId="3" fillId="5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4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élula de Verificação" xfId="1" builtinId="2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strike val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strike/>
      </font>
      <fill>
        <patternFill>
          <bgColor rgb="FFFF0000"/>
        </patternFill>
      </fill>
    </dxf>
    <dxf>
      <font>
        <strike val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FF0000"/>
      <color rgb="FF2E28A0"/>
      <color rgb="FF221E78"/>
      <color rgb="FF0099FF"/>
      <color rgb="FF7E7EEA"/>
      <color rgb="FFEF8467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19946</xdr:rowOff>
    </xdr:from>
    <xdr:to>
      <xdr:col>0</xdr:col>
      <xdr:colOff>883758</xdr:colOff>
      <xdr:row>8</xdr:row>
      <xdr:rowOff>219077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729249" y="1530246"/>
          <a:ext cx="2351781" cy="874232"/>
        </a:xfrm>
        <a:prstGeom prst="rect">
          <a:avLst/>
        </a:prstGeom>
      </xdr:spPr>
    </xdr:pic>
    <xdr:clientData/>
  </xdr:twoCellAnchor>
  <xdr:oneCellAnchor>
    <xdr:from>
      <xdr:col>7</xdr:col>
      <xdr:colOff>9526</xdr:colOff>
      <xdr:row>1</xdr:row>
      <xdr:rowOff>19946</xdr:rowOff>
    </xdr:from>
    <xdr:ext cx="874232" cy="2351781"/>
    <xdr:pic>
      <xdr:nvPicPr>
        <xdr:cNvPr id="7" name="Imagem 6">
          <a:extLst>
            <a:ext uri="{FF2B5EF4-FFF2-40B4-BE49-F238E27FC236}">
              <a16:creationId xmlns:a16="http://schemas.microsoft.com/office/drawing/2014/main" id="{D38A8669-EC91-40AF-AA3C-A4E3B366F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729249" y="1520721"/>
          <a:ext cx="2351781" cy="87423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189667</xdr:rowOff>
    </xdr:from>
    <xdr:to>
      <xdr:col>13</xdr:col>
      <xdr:colOff>191046</xdr:colOff>
      <xdr:row>0</xdr:row>
      <xdr:rowOff>2447925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23708CF4-0DF6-48CE-922E-492B24910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667"/>
          <a:ext cx="10373271" cy="22582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showRowColHeaders="0" tabSelected="1" zoomScale="85" zoomScaleNormal="85" workbookViewId="0">
      <selection activeCell="E8" sqref="E8"/>
    </sheetView>
  </sheetViews>
  <sheetFormatPr defaultRowHeight="15"/>
  <cols>
    <col min="1" max="1" width="13.5703125" customWidth="1"/>
    <col min="2" max="2" width="12.5703125" customWidth="1"/>
    <col min="3" max="5" width="10.85546875" customWidth="1"/>
    <col min="6" max="6" width="16.140625" customWidth="1"/>
    <col min="7" max="7" width="3" customWidth="1"/>
    <col min="8" max="8" width="13.5703125" customWidth="1"/>
    <col min="9" max="9" width="12.5703125" customWidth="1"/>
    <col min="10" max="12" width="10.85546875" customWidth="1"/>
    <col min="13" max="13" width="16.140625" customWidth="1"/>
  </cols>
  <sheetData>
    <row r="1" spans="1:13" ht="205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" customHeight="1">
      <c r="A2" s="10" t="s">
        <v>0</v>
      </c>
      <c r="B2" s="6" t="s">
        <v>1</v>
      </c>
      <c r="C2" s="6" t="s">
        <v>17</v>
      </c>
      <c r="D2" s="6" t="s">
        <v>18</v>
      </c>
      <c r="E2" s="6" t="s">
        <v>2</v>
      </c>
      <c r="F2" s="6" t="s">
        <v>12</v>
      </c>
      <c r="H2" s="10" t="s">
        <v>0</v>
      </c>
      <c r="I2" s="6" t="s">
        <v>1</v>
      </c>
      <c r="J2" s="6" t="s">
        <v>17</v>
      </c>
      <c r="K2" s="6" t="s">
        <v>18</v>
      </c>
      <c r="L2" s="6" t="s">
        <v>2</v>
      </c>
      <c r="M2" s="6" t="s">
        <v>12</v>
      </c>
    </row>
    <row r="3" spans="1:13" ht="24.95" customHeight="1">
      <c r="A3" s="10"/>
      <c r="B3" s="2" t="s">
        <v>3</v>
      </c>
      <c r="C3" s="7">
        <v>0.30208333333333331</v>
      </c>
      <c r="D3" s="7">
        <v>0.67708333333333337</v>
      </c>
      <c r="E3" s="8">
        <v>4.1666666666666664E-2</v>
      </c>
      <c r="F3" s="3">
        <f t="shared" ref="F3:F9" si="0">D3-C3-E3</f>
        <v>0.33333333333333337</v>
      </c>
      <c r="H3" s="10"/>
      <c r="I3" s="2" t="s">
        <v>3</v>
      </c>
      <c r="J3" s="7">
        <v>0</v>
      </c>
      <c r="K3" s="7">
        <v>0</v>
      </c>
      <c r="L3" s="8">
        <v>0</v>
      </c>
      <c r="M3" s="3">
        <f t="shared" ref="M3:M9" si="1">K3-J3-L3</f>
        <v>0</v>
      </c>
    </row>
    <row r="4" spans="1:13" ht="24.95" customHeight="1">
      <c r="A4" s="10"/>
      <c r="B4" s="2" t="s">
        <v>4</v>
      </c>
      <c r="C4" s="7">
        <v>0.30208333333333331</v>
      </c>
      <c r="D4" s="7">
        <v>0.67708333333333337</v>
      </c>
      <c r="E4" s="8">
        <v>4.1666666666666664E-2</v>
      </c>
      <c r="F4" s="3">
        <f t="shared" si="0"/>
        <v>0.33333333333333337</v>
      </c>
      <c r="H4" s="10"/>
      <c r="I4" s="2" t="s">
        <v>4</v>
      </c>
      <c r="J4" s="7">
        <v>0.55555555555555558</v>
      </c>
      <c r="K4" s="7">
        <v>0.83333333333333337</v>
      </c>
      <c r="L4" s="8">
        <v>2.7777777777777776E-2</v>
      </c>
      <c r="M4" s="3">
        <f t="shared" si="1"/>
        <v>0.25</v>
      </c>
    </row>
    <row r="5" spans="1:13" ht="24.95" customHeight="1">
      <c r="A5" s="10"/>
      <c r="B5" s="2" t="s">
        <v>5</v>
      </c>
      <c r="C5" s="7">
        <v>0.30208333333333331</v>
      </c>
      <c r="D5" s="7">
        <v>0.67708333333333337</v>
      </c>
      <c r="E5" s="8">
        <v>4.1666666666666664E-2</v>
      </c>
      <c r="F5" s="3">
        <f t="shared" si="0"/>
        <v>0.33333333333333337</v>
      </c>
      <c r="H5" s="10"/>
      <c r="I5" s="2" t="s">
        <v>5</v>
      </c>
      <c r="J5" s="7">
        <v>0</v>
      </c>
      <c r="K5" s="7">
        <v>0</v>
      </c>
      <c r="L5" s="8">
        <v>0</v>
      </c>
      <c r="M5" s="3">
        <f t="shared" si="1"/>
        <v>0</v>
      </c>
    </row>
    <row r="6" spans="1:13" ht="24.95" customHeight="1">
      <c r="A6" s="10"/>
      <c r="B6" s="2" t="s">
        <v>6</v>
      </c>
      <c r="C6" s="7">
        <v>0.30208333333333331</v>
      </c>
      <c r="D6" s="7">
        <v>0.67708333333333337</v>
      </c>
      <c r="E6" s="8">
        <v>4.1666666666666664E-2</v>
      </c>
      <c r="F6" s="3">
        <f t="shared" si="0"/>
        <v>0.33333333333333337</v>
      </c>
      <c r="H6" s="10"/>
      <c r="I6" s="2" t="s">
        <v>6</v>
      </c>
      <c r="J6" s="7">
        <v>0.55555555555555558</v>
      </c>
      <c r="K6" s="7">
        <v>0.83333333333333337</v>
      </c>
      <c r="L6" s="8">
        <v>2.7777777777777776E-2</v>
      </c>
      <c r="M6" s="3">
        <f t="shared" si="1"/>
        <v>0.25</v>
      </c>
    </row>
    <row r="7" spans="1:13" ht="24.95" customHeight="1">
      <c r="A7" s="10"/>
      <c r="B7" s="2" t="s">
        <v>7</v>
      </c>
      <c r="C7" s="7">
        <v>0.30208333333333331</v>
      </c>
      <c r="D7" s="7">
        <v>0.67708333333333337</v>
      </c>
      <c r="E7" s="8">
        <v>4.1666666666666664E-2</v>
      </c>
      <c r="F7" s="3">
        <f t="shared" si="0"/>
        <v>0.33333333333333337</v>
      </c>
      <c r="H7" s="10"/>
      <c r="I7" s="2" t="s">
        <v>7</v>
      </c>
      <c r="J7" s="7">
        <v>0.55555555555555558</v>
      </c>
      <c r="K7" s="7">
        <v>0.83333333333333337</v>
      </c>
      <c r="L7" s="8">
        <v>2.7777777777777776E-2</v>
      </c>
      <c r="M7" s="3">
        <f t="shared" si="1"/>
        <v>0.25</v>
      </c>
    </row>
    <row r="8" spans="1:13" ht="24.95" customHeight="1">
      <c r="A8" s="10"/>
      <c r="B8" s="2" t="s">
        <v>8</v>
      </c>
      <c r="C8" s="7">
        <v>0</v>
      </c>
      <c r="D8" s="7">
        <v>0</v>
      </c>
      <c r="E8" s="8">
        <v>0</v>
      </c>
      <c r="F8" s="3">
        <f t="shared" ref="F8" si="2">D8-C8-E8</f>
        <v>0</v>
      </c>
      <c r="H8" s="10"/>
      <c r="I8" s="2" t="s">
        <v>8</v>
      </c>
      <c r="J8" s="7">
        <v>0.55555555555555558</v>
      </c>
      <c r="K8" s="7">
        <v>0.83333333333333337</v>
      </c>
      <c r="L8" s="8">
        <v>2.7777777777777776E-2</v>
      </c>
      <c r="M8" s="3">
        <f t="shared" si="1"/>
        <v>0.25</v>
      </c>
    </row>
    <row r="9" spans="1:13" ht="24.95" customHeight="1">
      <c r="A9" s="10"/>
      <c r="B9" s="2" t="s">
        <v>11</v>
      </c>
      <c r="C9" s="7">
        <v>0</v>
      </c>
      <c r="D9" s="7">
        <v>0</v>
      </c>
      <c r="E9" s="8">
        <v>0</v>
      </c>
      <c r="F9" s="3">
        <f t="shared" si="0"/>
        <v>0</v>
      </c>
      <c r="H9" s="10"/>
      <c r="I9" s="2" t="s">
        <v>11</v>
      </c>
      <c r="J9" s="7">
        <v>0.55555555555555558</v>
      </c>
      <c r="K9" s="7">
        <v>0.83333333333333337</v>
      </c>
      <c r="L9" s="8">
        <v>2.7777777777777776E-2</v>
      </c>
      <c r="M9" s="3">
        <f t="shared" si="1"/>
        <v>0.25</v>
      </c>
    </row>
    <row r="10" spans="1:13" ht="21.95" customHeight="1">
      <c r="A10" s="11" t="s">
        <v>9</v>
      </c>
      <c r="B10" s="11"/>
      <c r="C10" s="11"/>
      <c r="D10" s="11"/>
      <c r="E10" s="11"/>
      <c r="F10" s="4">
        <f>SUM(F3:F9)</f>
        <v>1.666666666666667</v>
      </c>
      <c r="H10" s="11" t="s">
        <v>9</v>
      </c>
      <c r="I10" s="11"/>
      <c r="J10" s="11"/>
      <c r="K10" s="11"/>
      <c r="L10" s="11"/>
      <c r="M10" s="4">
        <f>SUM(M3:M9)</f>
        <v>1.25</v>
      </c>
    </row>
    <row r="12" spans="1:13" ht="20.100000000000001" customHeight="1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0.100000000000001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0.100000000000001" customHeight="1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0.100000000000001" customHeight="1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0.100000000000001" customHeight="1">
      <c r="A16" s="14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6">
      <c r="A17" s="1"/>
      <c r="B17" s="1"/>
      <c r="C17" s="1"/>
      <c r="D17" s="1"/>
      <c r="E17" s="1"/>
      <c r="F17" s="1"/>
    </row>
    <row r="19" spans="1:6">
      <c r="A19" s="5"/>
    </row>
  </sheetData>
  <sheetProtection algorithmName="SHA-512" hashValue="2/4PnZ4fJl7Xc4NZT8XFBfIM+uiGFtjhpkJjRqYQe27yKC4vg3NFubFO11J4P3XbNHGwgmt6jhNhxcXZlNgRBA==" saltValue="HN2NBsuEYtshCIrJKQQE7Q==" spinCount="100000" sheet="1" objects="1" scenarios="1" selectLockedCells="1"/>
  <mergeCells count="10">
    <mergeCell ref="A12:M12"/>
    <mergeCell ref="A13:M13"/>
    <mergeCell ref="A14:M14"/>
    <mergeCell ref="A15:M15"/>
    <mergeCell ref="A16:M16"/>
    <mergeCell ref="A1:M1"/>
    <mergeCell ref="H2:H9"/>
    <mergeCell ref="H10:L10"/>
    <mergeCell ref="A10:E10"/>
    <mergeCell ref="A2:A9"/>
  </mergeCells>
  <conditionalFormatting sqref="F3:F9">
    <cfRule type="cellIs" dxfId="17" priority="18" operator="greaterThan">
      <formula>0.25</formula>
    </cfRule>
  </conditionalFormatting>
  <conditionalFormatting sqref="F7">
    <cfRule type="cellIs" dxfId="16" priority="11" operator="greaterThan">
      <formula>0.284722222222222</formula>
    </cfRule>
  </conditionalFormatting>
  <conditionalFormatting sqref="F10">
    <cfRule type="cellIs" dxfId="15" priority="10" operator="greaterThan">
      <formula>1.25</formula>
    </cfRule>
    <cfRule type="cellIs" dxfId="14" priority="12" operator="greaterThan">
      <formula>1.27777777777778</formula>
    </cfRule>
    <cfRule type="cellIs" dxfId="13" priority="13" operator="greaterThan">
      <formula>1.27083333333333</formula>
    </cfRule>
    <cfRule type="cellIs" dxfId="12" priority="14" operator="greaterThan">
      <formula>1.26041666666667</formula>
    </cfRule>
    <cfRule type="cellIs" dxfId="11" priority="15" operator="greaterThan">
      <formula>1.26041666666667</formula>
    </cfRule>
    <cfRule type="cellIs" dxfId="10" priority="16" operator="greaterThan">
      <formula>1.25</formula>
    </cfRule>
    <cfRule type="cellIs" dxfId="9" priority="17" operator="greaterThan">
      <formula>1.25</formula>
    </cfRule>
  </conditionalFormatting>
  <conditionalFormatting sqref="M3:M9">
    <cfRule type="cellIs" dxfId="8" priority="9" operator="greaterThan">
      <formula>0.25</formula>
    </cfRule>
  </conditionalFormatting>
  <conditionalFormatting sqref="M7">
    <cfRule type="cellIs" dxfId="7" priority="2" operator="greaterThan">
      <formula>0.284722222222222</formula>
    </cfRule>
  </conditionalFormatting>
  <conditionalFormatting sqref="M10">
    <cfRule type="cellIs" dxfId="6" priority="1" operator="greaterThan">
      <formula>1.25</formula>
    </cfRule>
    <cfRule type="cellIs" dxfId="5" priority="3" operator="greaterThan">
      <formula>1.27777777777778</formula>
    </cfRule>
    <cfRule type="cellIs" dxfId="4" priority="4" operator="greaterThan">
      <formula>1.27083333333333</formula>
    </cfRule>
    <cfRule type="cellIs" dxfId="3" priority="5" operator="greaterThan">
      <formula>1.26041666666667</formula>
    </cfRule>
    <cfRule type="cellIs" dxfId="2" priority="6" operator="greaterThan">
      <formula>1.26041666666667</formula>
    </cfRule>
    <cfRule type="cellIs" dxfId="1" priority="7" operator="greaterThan">
      <formula>1.25</formula>
    </cfRule>
    <cfRule type="cellIs" dxfId="0" priority="8" operator="greaterThan">
      <formula>1.25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CARGA HORÁRIA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Agipe Agencia de Integracao de Pessoas</cp:lastModifiedBy>
  <cp:lastPrinted>2022-05-12T14:05:28Z</cp:lastPrinted>
  <dcterms:created xsi:type="dcterms:W3CDTF">2018-04-27T18:50:14Z</dcterms:created>
  <dcterms:modified xsi:type="dcterms:W3CDTF">2023-04-20T14:51:29Z</dcterms:modified>
</cp:coreProperties>
</file>